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Affidavits" sheetId="1" r:id="rId1"/>
    <sheet name="Policy Types" sheetId="2" r:id="rId2"/>
    <sheet name="Transaction Types" sheetId="3" r:id="rId3"/>
  </sheets>
  <definedNames/>
  <calcPr fullCalcOnLoad="1"/>
</workbook>
</file>

<file path=xl/sharedStrings.xml><?xml version="1.0" encoding="utf-8"?>
<sst xmlns="http://schemas.openxmlformats.org/spreadsheetml/2006/main" count="224" uniqueCount="174">
  <si>
    <t xml:space="preserve"> </t>
  </si>
  <si>
    <t>MONTICELLO</t>
  </si>
  <si>
    <t>KY</t>
  </si>
  <si>
    <t>42633-9773</t>
  </si>
  <si>
    <t>KHD061079</t>
  </si>
  <si>
    <t>LANDRUM GOLF, INC. DBA</t>
  </si>
  <si>
    <t>WORLD OF SPORTS</t>
  </si>
  <si>
    <t>7400 WOODSPOOINT DR.</t>
  </si>
  <si>
    <t>Louisville</t>
  </si>
  <si>
    <t>P. O. BOX 640</t>
  </si>
  <si>
    <t>GPP743029</t>
  </si>
  <si>
    <t>F110124</t>
  </si>
  <si>
    <t>Billy</t>
  </si>
  <si>
    <t>Smith</t>
  </si>
  <si>
    <t>Broker's SSN</t>
  </si>
  <si>
    <t>Insured's Middle Name</t>
  </si>
  <si>
    <t>Address Line 1</t>
  </si>
  <si>
    <t>Address Line 2</t>
  </si>
  <si>
    <t>Address Line 3</t>
  </si>
  <si>
    <t>City</t>
  </si>
  <si>
    <t>State Abbreviation</t>
  </si>
  <si>
    <t>Postal Code</t>
  </si>
  <si>
    <t>Expiration Date</t>
  </si>
  <si>
    <t>Policy Type</t>
  </si>
  <si>
    <t>Transaction Type</t>
  </si>
  <si>
    <t>Effective Date</t>
  </si>
  <si>
    <t>Municipal Taxes</t>
  </si>
  <si>
    <t>KY Surcharge</t>
  </si>
  <si>
    <t>Miscellaneous Fees</t>
  </si>
  <si>
    <t>Premium</t>
  </si>
  <si>
    <t>Surplus Lines Tax Due</t>
  </si>
  <si>
    <t>Policy Amount</t>
  </si>
  <si>
    <t>Broker's Last Name</t>
  </si>
  <si>
    <t>Broker's First Name</t>
  </si>
  <si>
    <t>Carrier Name</t>
  </si>
  <si>
    <t>Insured's Last Name or Business Name</t>
  </si>
  <si>
    <t>Insured's First Name / DBA Name</t>
  </si>
  <si>
    <t>Policy Number</t>
  </si>
  <si>
    <t>Inland Marine</t>
  </si>
  <si>
    <t>Multiple/Various</t>
  </si>
  <si>
    <t>Audit</t>
  </si>
  <si>
    <t>Cancellation</t>
  </si>
  <si>
    <t>Endorsement</t>
  </si>
  <si>
    <t>New Business</t>
  </si>
  <si>
    <t>Reinstatement</t>
  </si>
  <si>
    <t>Renewal</t>
  </si>
  <si>
    <t>Description</t>
  </si>
  <si>
    <t>Carrier NAIC #</t>
  </si>
  <si>
    <t xml:space="preserve">John </t>
  </si>
  <si>
    <t>Penn-Star Insurance Company</t>
  </si>
  <si>
    <t>Broker's DOI Number</t>
  </si>
  <si>
    <t>Penn-America Insurance Company</t>
  </si>
  <si>
    <t>American States Preferred Insurance</t>
  </si>
  <si>
    <t>Doe</t>
  </si>
  <si>
    <t>Juniper Hills Pro Shop</t>
  </si>
  <si>
    <t>Louisville Road</t>
  </si>
  <si>
    <t>Frankfort</t>
  </si>
  <si>
    <t>Attestation</t>
  </si>
  <si>
    <t>T</t>
  </si>
  <si>
    <t>Trans ID</t>
  </si>
  <si>
    <t>Trans Type</t>
  </si>
  <si>
    <t>Any data submitted that does  not meet file layout requirements will be rejected</t>
  </si>
  <si>
    <t>Our department validates City, State, and Postal Code and ask that you validate the data you submit.  We will reject any records that do not meet our validation requirements.</t>
  </si>
  <si>
    <t>Fields should be seperated by the "^" (Shift key +  6 character)</t>
  </si>
  <si>
    <t>PC_POLICY_TYPE_ID</t>
  </si>
  <si>
    <t>DESCRIPTION</t>
  </si>
  <si>
    <t>Commercial Multiple Peril</t>
  </si>
  <si>
    <t>Naming Convention - Files should be named using the following:  DOI ID + Date (mmddyyyy)                                                                                                                       Example:  350858SLA11062003.txt</t>
  </si>
  <si>
    <t>Property - Commercial</t>
  </si>
  <si>
    <t>Property - Personal</t>
  </si>
  <si>
    <t>Financial Guaranty</t>
  </si>
  <si>
    <t>Medical Malpractice - Acupuncture</t>
  </si>
  <si>
    <t>Medical Malpractice - Ambulance Services</t>
  </si>
  <si>
    <t>Medical Malpractice - Anesthetist</t>
  </si>
  <si>
    <t>Medical Malpractice - Assisted Living Facility</t>
  </si>
  <si>
    <t>Medical Malpractice - Chiropractic</t>
  </si>
  <si>
    <t>Medical Malpractice - Community Health Centers</t>
  </si>
  <si>
    <t>Medical Malpractice - Dental Hygienists</t>
  </si>
  <si>
    <t>Medical Malpractice - Dentists - General Practice</t>
  </si>
  <si>
    <t>Medical Malpractice - Dentists - Oral Surgeons</t>
  </si>
  <si>
    <t>Medical Malpractice - Dentists</t>
  </si>
  <si>
    <t>Medical Malpractice - Home Care Service Agencies</t>
  </si>
  <si>
    <t>Medical Malpractice - Hospitals</t>
  </si>
  <si>
    <t>Medical Malpractice - Nurse - Anesthetists</t>
  </si>
  <si>
    <t>Medical Malpractice - Nurse - Licensed Practical</t>
  </si>
  <si>
    <t>Medical Malpractice - Nurse - Midwife</t>
  </si>
  <si>
    <t>Medical Malpractice - Nurse - Practitioners</t>
  </si>
  <si>
    <t>Medical Malpractice - Nurse - Private Duty</t>
  </si>
  <si>
    <t>Medical Malpractice - Registered</t>
  </si>
  <si>
    <t>Medical Malpractice - Nursing Homes</t>
  </si>
  <si>
    <t>Medical Malpractice - Occupational Therapy</t>
  </si>
  <si>
    <t>Medical Malpractice - Ophthalmic Dispensing</t>
  </si>
  <si>
    <t>Medical Malpractice - Optometry</t>
  </si>
  <si>
    <t>Medical Malpractice - Osteopathy</t>
  </si>
  <si>
    <t>Medical Malpractice - Other</t>
  </si>
  <si>
    <t>Medical Malpractice - Pharmacy</t>
  </si>
  <si>
    <t>Medical Malpractice - Physical Therapy</t>
  </si>
  <si>
    <t>Medical Malpractice - Physicians &amp; Surgeons</t>
  </si>
  <si>
    <t>Medical Malpractice - Physicians Assistants</t>
  </si>
  <si>
    <t>Medical Malpractice - Podiatry</t>
  </si>
  <si>
    <t>Medical Malpractice - Professional Nurses</t>
  </si>
  <si>
    <t>Medical Malpractice - Psychiatry</t>
  </si>
  <si>
    <t>Medical Malpractice - Psychology</t>
  </si>
  <si>
    <t>Medical Malpractice - Speech Pathology</t>
  </si>
  <si>
    <t>Earthquake</t>
  </si>
  <si>
    <t>Workers Compensation - Employers Liability Only</t>
  </si>
  <si>
    <t>Workers Compensation - Excess Workers Compensation</t>
  </si>
  <si>
    <t>Other Liability - Commercial General Liability</t>
  </si>
  <si>
    <t>Other Liability - Completed Operations</t>
  </si>
  <si>
    <t>Other Liability - Comprehensive Personal Liability</t>
  </si>
  <si>
    <t>Other Liability - Contractual Liability</t>
  </si>
  <si>
    <t>Other Liability - Day Care Centers</t>
  </si>
  <si>
    <t>Other Liability - Directors and Officers Liability</t>
  </si>
  <si>
    <t>Other Liability - Elevators and Escalators Liability</t>
  </si>
  <si>
    <t>Other Liability - Employee Benefit Liability</t>
  </si>
  <si>
    <t>Other Liability - Employers Liability</t>
  </si>
  <si>
    <t>Other Liability - Employment Practices Liability</t>
  </si>
  <si>
    <t>Other Liability - Environmental Pollution Liability</t>
  </si>
  <si>
    <t>Other Liability - Fire Legal Liability</t>
  </si>
  <si>
    <t>Other Liability - Kidnap and Ransom Liability</t>
  </si>
  <si>
    <t>Other Liability - Liquor Liability</t>
  </si>
  <si>
    <t>Other Liability - Municipal Liabilty</t>
  </si>
  <si>
    <t>Other Liability - Nuclear Energy Liability</t>
  </si>
  <si>
    <t>Other Liability - Other</t>
  </si>
  <si>
    <t>Other Liability - Personal Injury Liability</t>
  </si>
  <si>
    <t>Other Liability - Premises and Operations</t>
  </si>
  <si>
    <t>Other Liability - Professional Errors and Omissions Liability</t>
  </si>
  <si>
    <t>Other Liability - Umbrella and Excess - Commercial</t>
  </si>
  <si>
    <t>Other Liability - Umbrella and Excess - Personal</t>
  </si>
  <si>
    <t>Other Liability - Veterinarian</t>
  </si>
  <si>
    <t>Other Liability - Product Liability</t>
  </si>
  <si>
    <t>Personal Auto - Private Passenger Auto</t>
  </si>
  <si>
    <t>Personal Auto - Motocycle</t>
  </si>
  <si>
    <t>Personal Auto - Recreational Vehicle</t>
  </si>
  <si>
    <t>Personal Auto - Physical Damage Only</t>
  </si>
  <si>
    <t>Flood</t>
  </si>
  <si>
    <t>Commercial Auto - Business Auto</t>
  </si>
  <si>
    <t>Commercial Auto - Garage</t>
  </si>
  <si>
    <t>Commercial Auto - Physical Damage Only</t>
  </si>
  <si>
    <t>Aircraft</t>
  </si>
  <si>
    <t>Fidelity</t>
  </si>
  <si>
    <t>Surety</t>
  </si>
  <si>
    <t>Burglary and Theft</t>
  </si>
  <si>
    <t>Boiler and Machinery</t>
  </si>
  <si>
    <t xml:space="preserve">Credit-Commercial Property </t>
  </si>
  <si>
    <t>Farmowners</t>
  </si>
  <si>
    <t>Homeowners - Condos</t>
  </si>
  <si>
    <t>Homeowners - Mobile Homes</t>
  </si>
  <si>
    <t>Homeowners - Owner Occupied</t>
  </si>
  <si>
    <t>Homeowners - Tenants</t>
  </si>
  <si>
    <t>Homeowners - Other</t>
  </si>
  <si>
    <t>Commercial Multiple Peril - Builders Risk Policies</t>
  </si>
  <si>
    <t>Commercial Multiple Peril - Businessowners</t>
  </si>
  <si>
    <t>Commercial Multiple Peril - Commercial Package Policy</t>
  </si>
  <si>
    <t>Commercial Multiple Peril - Manufacturers Output Policies</t>
  </si>
  <si>
    <t>Commercial Multiple Peril - E-Commerce</t>
  </si>
  <si>
    <t>Commercial Multiple Peril - Commercial Farm and Ranch</t>
  </si>
  <si>
    <t>Commercial Multiple Peril - Other CMP Policies</t>
  </si>
  <si>
    <t>Mortgage Guaranty</t>
  </si>
  <si>
    <t>Inland Marine - Animal Mortality</t>
  </si>
  <si>
    <t>Inland Marine - Difference in Conditions</t>
  </si>
  <si>
    <t>Inland Marine - EDP Policies</t>
  </si>
  <si>
    <t>Inland Marine - Other Commercial Inland Marine</t>
  </si>
  <si>
    <t>Inland Marine - Other Personal Inland Marine</t>
  </si>
  <si>
    <t>Property</t>
  </si>
  <si>
    <t>Medical Malpractice</t>
  </si>
  <si>
    <t>Commercial Auto</t>
  </si>
  <si>
    <t>Homeowners</t>
  </si>
  <si>
    <t>Other Liability</t>
  </si>
  <si>
    <t>Personal Auto</t>
  </si>
  <si>
    <t>Credit</t>
  </si>
  <si>
    <t>Workers Compensation</t>
  </si>
  <si>
    <t>Other - Disability</t>
  </si>
  <si>
    <t>Invoice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</si>
</sst>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wrapText="1"/>
    </xf>
    <xf numFmtId="1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0"/>
  <sheetViews>
    <sheetView tabSelected="1" zoomScalePageLayoutView="0" workbookViewId="0" topLeftCell="E1">
      <selection activeCell="O25" sqref="O25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8515625" style="0" customWidth="1"/>
    <col min="4" max="4" width="10.00390625" style="0" customWidth="1"/>
    <col min="5" max="5" width="10.28125" style="0" customWidth="1"/>
    <col min="6" max="6" width="9.421875" style="0" customWidth="1"/>
    <col min="7" max="7" width="32.140625" style="0" bestFit="1" customWidth="1"/>
    <col min="8" max="8" width="26.8515625" style="0" customWidth="1"/>
    <col min="9" max="9" width="18.7109375" style="0" customWidth="1"/>
    <col min="11" max="11" width="22.421875" style="0" customWidth="1"/>
    <col min="12" max="12" width="8.00390625" style="0" customWidth="1"/>
    <col min="13" max="13" width="8.57421875" style="0" customWidth="1"/>
    <col min="14" max="14" width="12.7109375" style="0" bestFit="1" customWidth="1"/>
    <col min="15" max="15" width="10.57421875" style="0" customWidth="1"/>
    <col min="16" max="16" width="11.8515625" style="0" bestFit="1" customWidth="1"/>
    <col min="17" max="17" width="10.7109375" style="0" customWidth="1"/>
    <col min="18" max="18" width="10.140625" style="0" customWidth="1"/>
    <col min="19" max="19" width="9.8515625" style="0" customWidth="1"/>
    <col min="20" max="20" width="6.00390625" style="0" customWidth="1"/>
    <col min="21" max="21" width="7.8515625" style="0" customWidth="1"/>
    <col min="22" max="22" width="11.140625" style="0" customWidth="1"/>
    <col min="23" max="23" width="12.8515625" style="0" customWidth="1"/>
    <col min="24" max="24" width="10.140625" style="0" customWidth="1"/>
    <col min="25" max="25" width="14.00390625" style="0" customWidth="1"/>
    <col min="26" max="26" width="9.28125" style="0" bestFit="1" customWidth="1"/>
    <col min="27" max="27" width="8.421875" style="0" customWidth="1"/>
    <col min="28" max="28" width="9.00390625" style="0" customWidth="1"/>
    <col min="29" max="29" width="10.57421875" style="0" bestFit="1" customWidth="1"/>
  </cols>
  <sheetData>
    <row r="1" spans="18:22" ht="12.75">
      <c r="R1" s="1"/>
      <c r="S1" s="1"/>
      <c r="V1" s="1"/>
    </row>
    <row r="2" spans="1:25" ht="26.25" customHeight="1">
      <c r="A2">
        <v>1</v>
      </c>
      <c r="B2" s="10" t="s">
        <v>67</v>
      </c>
      <c r="C2" s="10"/>
      <c r="D2" s="10"/>
      <c r="E2" s="10"/>
      <c r="F2" s="10"/>
      <c r="G2" s="10"/>
      <c r="H2" s="10"/>
      <c r="O2" s="7"/>
      <c r="P2" s="10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>
        <v>2</v>
      </c>
      <c r="B3" s="10" t="s">
        <v>61</v>
      </c>
      <c r="C3" s="10"/>
      <c r="D3" s="10"/>
      <c r="E3" s="10"/>
      <c r="F3" s="10"/>
      <c r="G3" s="10"/>
      <c r="H3" s="10"/>
      <c r="O3" s="7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8.5" customHeight="1">
      <c r="A4">
        <v>3</v>
      </c>
      <c r="B4" s="10" t="s">
        <v>62</v>
      </c>
      <c r="C4" s="10"/>
      <c r="D4" s="10"/>
      <c r="E4" s="10"/>
      <c r="F4" s="10"/>
      <c r="G4" s="10"/>
      <c r="H4" s="10"/>
      <c r="O4" s="7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4.25" customHeight="1">
      <c r="A5">
        <v>4</v>
      </c>
      <c r="B5" s="10" t="s">
        <v>63</v>
      </c>
      <c r="C5" s="10"/>
      <c r="D5" s="10"/>
      <c r="E5" s="10"/>
      <c r="F5" s="10"/>
      <c r="G5" s="10"/>
      <c r="H5" s="10"/>
      <c r="O5" s="7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9" s="3" customFormat="1" ht="51">
      <c r="A6" s="3" t="s">
        <v>59</v>
      </c>
      <c r="B6" s="3" t="s">
        <v>50</v>
      </c>
      <c r="C6" s="3" t="s">
        <v>14</v>
      </c>
      <c r="D6" s="3" t="s">
        <v>32</v>
      </c>
      <c r="E6" s="3" t="s">
        <v>33</v>
      </c>
      <c r="F6" s="3" t="s">
        <v>47</v>
      </c>
      <c r="G6" s="3" t="s">
        <v>34</v>
      </c>
      <c r="H6" s="3" t="s">
        <v>35</v>
      </c>
      <c r="I6" s="3" t="s">
        <v>36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37</v>
      </c>
      <c r="R6" s="12" t="s">
        <v>173</v>
      </c>
      <c r="S6" s="3" t="s">
        <v>22</v>
      </c>
      <c r="T6" s="3" t="s">
        <v>60</v>
      </c>
      <c r="U6" s="3" t="s">
        <v>23</v>
      </c>
      <c r="V6" s="3" t="s">
        <v>25</v>
      </c>
      <c r="W6" s="3" t="s">
        <v>26</v>
      </c>
      <c r="X6" s="3" t="s">
        <v>27</v>
      </c>
      <c r="Y6" s="3" t="s">
        <v>28</v>
      </c>
      <c r="Z6" s="3" t="s">
        <v>29</v>
      </c>
      <c r="AA6" s="3" t="s">
        <v>30</v>
      </c>
      <c r="AB6" s="3" t="s">
        <v>31</v>
      </c>
      <c r="AC6" s="3" t="s">
        <v>57</v>
      </c>
    </row>
    <row r="7" spans="1:29" ht="12.75">
      <c r="A7">
        <v>1</v>
      </c>
      <c r="B7">
        <v>350858</v>
      </c>
      <c r="C7">
        <v>999999999</v>
      </c>
      <c r="D7" t="s">
        <v>13</v>
      </c>
      <c r="E7" t="s">
        <v>48</v>
      </c>
      <c r="F7">
        <v>10673</v>
      </c>
      <c r="G7" t="s">
        <v>49</v>
      </c>
      <c r="H7" t="s">
        <v>13</v>
      </c>
      <c r="I7" t="s">
        <v>12</v>
      </c>
      <c r="K7" t="s">
        <v>7</v>
      </c>
      <c r="N7" t="s">
        <v>1</v>
      </c>
      <c r="O7" t="s">
        <v>2</v>
      </c>
      <c r="P7" t="s">
        <v>3</v>
      </c>
      <c r="Q7" t="s">
        <v>4</v>
      </c>
      <c r="R7" s="13">
        <v>37057</v>
      </c>
      <c r="S7" s="1">
        <v>37422</v>
      </c>
      <c r="T7">
        <v>4</v>
      </c>
      <c r="U7">
        <v>29</v>
      </c>
      <c r="V7" s="1">
        <v>37181</v>
      </c>
      <c r="W7">
        <v>288</v>
      </c>
      <c r="X7">
        <v>86</v>
      </c>
      <c r="Y7">
        <v>0</v>
      </c>
      <c r="Z7">
        <v>5754</v>
      </c>
      <c r="AA7">
        <v>173</v>
      </c>
      <c r="AB7">
        <f aca="true" t="shared" si="0" ref="AB7:AB12">SUM(Y7:Z7)</f>
        <v>5754</v>
      </c>
      <c r="AC7" t="s">
        <v>58</v>
      </c>
    </row>
    <row r="8" spans="1:29" ht="12.75">
      <c r="A8">
        <v>1</v>
      </c>
      <c r="B8">
        <v>350858</v>
      </c>
      <c r="C8">
        <v>999999999</v>
      </c>
      <c r="D8" t="s">
        <v>13</v>
      </c>
      <c r="E8" t="s">
        <v>48</v>
      </c>
      <c r="F8">
        <v>32859</v>
      </c>
      <c r="G8" t="s">
        <v>51</v>
      </c>
      <c r="H8" t="s">
        <v>13</v>
      </c>
      <c r="I8" t="s">
        <v>12</v>
      </c>
      <c r="K8" t="s">
        <v>7</v>
      </c>
      <c r="N8" t="s">
        <v>1</v>
      </c>
      <c r="O8" t="s">
        <v>2</v>
      </c>
      <c r="P8" t="s">
        <v>3</v>
      </c>
      <c r="Q8" t="s">
        <v>4</v>
      </c>
      <c r="R8" s="13">
        <v>37057</v>
      </c>
      <c r="S8" s="1">
        <v>37422</v>
      </c>
      <c r="T8">
        <v>4</v>
      </c>
      <c r="U8">
        <v>29</v>
      </c>
      <c r="V8" s="1">
        <v>37181</v>
      </c>
      <c r="W8">
        <v>50</v>
      </c>
      <c r="X8">
        <v>20</v>
      </c>
      <c r="Y8">
        <v>0</v>
      </c>
      <c r="Z8">
        <v>500</v>
      </c>
      <c r="AA8">
        <v>100</v>
      </c>
      <c r="AB8">
        <f t="shared" si="0"/>
        <v>500</v>
      </c>
      <c r="AC8" t="s">
        <v>58</v>
      </c>
    </row>
    <row r="9" spans="1:29" ht="12.75">
      <c r="A9">
        <v>2</v>
      </c>
      <c r="B9">
        <v>350858</v>
      </c>
      <c r="C9">
        <v>999999999</v>
      </c>
      <c r="D9" t="s">
        <v>13</v>
      </c>
      <c r="E9" t="s">
        <v>48</v>
      </c>
      <c r="F9">
        <v>37214</v>
      </c>
      <c r="G9" t="s">
        <v>52</v>
      </c>
      <c r="H9" t="s">
        <v>5</v>
      </c>
      <c r="I9" t="s">
        <v>6</v>
      </c>
      <c r="K9" t="s">
        <v>9</v>
      </c>
      <c r="N9" t="s">
        <v>8</v>
      </c>
      <c r="O9" t="s">
        <v>2</v>
      </c>
      <c r="P9">
        <v>40222</v>
      </c>
      <c r="Q9" t="s">
        <v>10</v>
      </c>
      <c r="R9" s="13">
        <v>36430</v>
      </c>
      <c r="S9" s="1">
        <v>36796</v>
      </c>
      <c r="T9">
        <v>5</v>
      </c>
      <c r="U9">
        <v>3</v>
      </c>
      <c r="V9" s="1">
        <v>36430</v>
      </c>
      <c r="W9">
        <v>0</v>
      </c>
      <c r="X9">
        <v>0</v>
      </c>
      <c r="Y9">
        <v>0</v>
      </c>
      <c r="Z9">
        <v>893</v>
      </c>
      <c r="AA9">
        <v>27</v>
      </c>
      <c r="AB9">
        <f t="shared" si="0"/>
        <v>893</v>
      </c>
      <c r="AC9" t="s">
        <v>58</v>
      </c>
    </row>
    <row r="10" spans="1:29" ht="12.75">
      <c r="A10">
        <v>2</v>
      </c>
      <c r="B10">
        <v>350858</v>
      </c>
      <c r="C10">
        <v>999999999</v>
      </c>
      <c r="D10" t="s">
        <v>13</v>
      </c>
      <c r="E10" t="s">
        <v>48</v>
      </c>
      <c r="F10">
        <v>10673</v>
      </c>
      <c r="G10" t="s">
        <v>49</v>
      </c>
      <c r="H10" t="s">
        <v>5</v>
      </c>
      <c r="I10" t="s">
        <v>6</v>
      </c>
      <c r="K10" t="s">
        <v>9</v>
      </c>
      <c r="N10" t="s">
        <v>8</v>
      </c>
      <c r="O10" t="s">
        <v>2</v>
      </c>
      <c r="P10">
        <v>40222</v>
      </c>
      <c r="Q10" t="s">
        <v>10</v>
      </c>
      <c r="R10" s="13">
        <v>36430</v>
      </c>
      <c r="S10" s="1">
        <v>36796</v>
      </c>
      <c r="T10">
        <v>5</v>
      </c>
      <c r="U10">
        <v>3</v>
      </c>
      <c r="V10" s="1">
        <v>36430</v>
      </c>
      <c r="W10">
        <v>0</v>
      </c>
      <c r="X10">
        <v>0</v>
      </c>
      <c r="Y10">
        <v>0</v>
      </c>
      <c r="Z10">
        <v>893</v>
      </c>
      <c r="AA10">
        <v>27</v>
      </c>
      <c r="AB10">
        <f t="shared" si="0"/>
        <v>893</v>
      </c>
      <c r="AC10" t="s">
        <v>58</v>
      </c>
    </row>
    <row r="11" spans="1:29" ht="12.75">
      <c r="A11">
        <v>2</v>
      </c>
      <c r="B11">
        <v>350858</v>
      </c>
      <c r="C11">
        <v>999999999</v>
      </c>
      <c r="D11" t="s">
        <v>13</v>
      </c>
      <c r="E11" t="s">
        <v>48</v>
      </c>
      <c r="F11">
        <v>32859</v>
      </c>
      <c r="G11" t="s">
        <v>51</v>
      </c>
      <c r="H11" t="s">
        <v>5</v>
      </c>
      <c r="I11" t="s">
        <v>6</v>
      </c>
      <c r="K11" t="s">
        <v>9</v>
      </c>
      <c r="N11" t="s">
        <v>8</v>
      </c>
      <c r="O11" t="s">
        <v>2</v>
      </c>
      <c r="P11">
        <v>40222</v>
      </c>
      <c r="Q11" t="s">
        <v>10</v>
      </c>
      <c r="R11" s="13">
        <v>36430</v>
      </c>
      <c r="S11" s="1">
        <v>36796</v>
      </c>
      <c r="T11">
        <v>5</v>
      </c>
      <c r="U11">
        <v>3</v>
      </c>
      <c r="V11" s="1">
        <v>36430</v>
      </c>
      <c r="W11">
        <v>0</v>
      </c>
      <c r="X11">
        <v>0</v>
      </c>
      <c r="Y11">
        <v>0</v>
      </c>
      <c r="Z11">
        <v>893</v>
      </c>
      <c r="AA11">
        <v>27</v>
      </c>
      <c r="AB11">
        <f t="shared" si="0"/>
        <v>893</v>
      </c>
      <c r="AC11" t="s">
        <v>58</v>
      </c>
    </row>
    <row r="12" spans="1:29" ht="12.75">
      <c r="A12">
        <v>3</v>
      </c>
      <c r="B12">
        <v>542723</v>
      </c>
      <c r="C12">
        <v>111111111</v>
      </c>
      <c r="D12" t="s">
        <v>53</v>
      </c>
      <c r="E12" t="s">
        <v>48</v>
      </c>
      <c r="F12">
        <v>37214</v>
      </c>
      <c r="G12" t="s">
        <v>52</v>
      </c>
      <c r="H12" t="s">
        <v>54</v>
      </c>
      <c r="I12" t="s">
        <v>0</v>
      </c>
      <c r="K12" t="s">
        <v>55</v>
      </c>
      <c r="N12" t="s">
        <v>56</v>
      </c>
      <c r="O12" t="s">
        <v>2</v>
      </c>
      <c r="P12">
        <v>40601</v>
      </c>
      <c r="Q12" t="s">
        <v>11</v>
      </c>
      <c r="R12" s="13">
        <v>36559</v>
      </c>
      <c r="S12" s="1">
        <v>36649</v>
      </c>
      <c r="T12">
        <v>5</v>
      </c>
      <c r="U12">
        <v>31</v>
      </c>
      <c r="V12" s="1">
        <v>36617</v>
      </c>
      <c r="W12">
        <v>0</v>
      </c>
      <c r="X12">
        <v>0</v>
      </c>
      <c r="Y12">
        <v>150</v>
      </c>
      <c r="Z12">
        <v>959</v>
      </c>
      <c r="AA12">
        <v>30</v>
      </c>
      <c r="AB12">
        <f t="shared" si="0"/>
        <v>1109</v>
      </c>
      <c r="AC12" t="s">
        <v>58</v>
      </c>
    </row>
    <row r="13" spans="18:22" ht="12.75">
      <c r="R13" s="13"/>
      <c r="S13" s="1"/>
      <c r="V13" s="1"/>
    </row>
    <row r="14" spans="18:22" ht="12.75">
      <c r="R14" s="1"/>
      <c r="S14" s="1"/>
      <c r="V14" s="1"/>
    </row>
    <row r="15" spans="18:22" ht="12.75">
      <c r="R15" s="1"/>
      <c r="S15" s="1"/>
      <c r="V15" s="1"/>
    </row>
    <row r="16" spans="18:22" ht="12.75">
      <c r="R16" s="1"/>
      <c r="S16" s="1"/>
      <c r="V16" s="1"/>
    </row>
    <row r="17" spans="18:22" ht="12.75">
      <c r="R17" s="1"/>
      <c r="S17" s="1"/>
      <c r="V17" s="1"/>
    </row>
    <row r="18" spans="18:22" ht="12.75">
      <c r="R18" s="1"/>
      <c r="S18" s="1"/>
      <c r="V18" s="1"/>
    </row>
    <row r="19" spans="18:22" ht="12.75">
      <c r="R19" s="1"/>
      <c r="S19" s="1"/>
      <c r="V19" s="1"/>
    </row>
    <row r="20" spans="18:22" ht="12.75">
      <c r="R20" s="1"/>
      <c r="S20" s="1"/>
      <c r="V20" s="1"/>
    </row>
    <row r="21" spans="5:22" ht="12.75">
      <c r="E21" s="4"/>
      <c r="R21" s="1"/>
      <c r="S21" s="1"/>
      <c r="V21" s="1"/>
    </row>
    <row r="22" spans="18:22" ht="12.75">
      <c r="R22" s="1"/>
      <c r="S22" s="1"/>
      <c r="V22" s="1"/>
    </row>
    <row r="23" spans="18:22" ht="12.75">
      <c r="R23" s="1"/>
      <c r="S23" s="1"/>
      <c r="V23" s="1"/>
    </row>
    <row r="24" spans="18:22" ht="12.75">
      <c r="R24" s="1"/>
      <c r="S24" s="1"/>
      <c r="V24" s="1"/>
    </row>
    <row r="25" spans="18:22" ht="12.75">
      <c r="R25" s="1"/>
      <c r="S25" s="1"/>
      <c r="V25" s="1"/>
    </row>
    <row r="26" spans="18:22" ht="12.75">
      <c r="R26" s="1"/>
      <c r="S26" s="1"/>
      <c r="V26" s="1"/>
    </row>
    <row r="27" spans="18:22" ht="12.75">
      <c r="R27" s="1"/>
      <c r="S27" s="1"/>
      <c r="V27" s="1"/>
    </row>
    <row r="28" spans="18:22" ht="12.75">
      <c r="R28" s="1"/>
      <c r="S28" s="1"/>
      <c r="V28" s="1"/>
    </row>
    <row r="29" spans="18:22" ht="12.75">
      <c r="R29" s="1"/>
      <c r="S29" s="1"/>
      <c r="V29" s="1"/>
    </row>
    <row r="30" spans="18:22" ht="12.75">
      <c r="R30" s="1"/>
      <c r="S30" s="1"/>
      <c r="V30" s="1"/>
    </row>
    <row r="31" spans="18:22" ht="12.75">
      <c r="R31" s="1"/>
      <c r="S31" s="1"/>
      <c r="V31" s="1"/>
    </row>
    <row r="32" spans="18:22" ht="12.75">
      <c r="R32" s="1"/>
      <c r="S32" s="1"/>
      <c r="V32" s="1"/>
    </row>
    <row r="33" spans="18:22" ht="12.75">
      <c r="R33" s="1"/>
      <c r="S33" s="1"/>
      <c r="V33" s="1"/>
    </row>
    <row r="34" spans="18:22" ht="12.75">
      <c r="R34" s="1"/>
      <c r="S34" s="1"/>
      <c r="V34" s="1"/>
    </row>
    <row r="35" spans="18:22" ht="12.75">
      <c r="R35" s="1"/>
      <c r="S35" s="1"/>
      <c r="V35" s="1"/>
    </row>
    <row r="36" spans="18:22" ht="12.75">
      <c r="R36" s="1"/>
      <c r="S36" s="1"/>
      <c r="V36" s="1"/>
    </row>
    <row r="37" spans="18:22" ht="12.75">
      <c r="R37" s="1"/>
      <c r="S37" s="1"/>
      <c r="V37" s="1"/>
    </row>
    <row r="38" spans="18:22" ht="12.75">
      <c r="R38" s="1"/>
      <c r="S38" s="1"/>
      <c r="V38" s="1"/>
    </row>
    <row r="39" spans="18:22" ht="12.75">
      <c r="R39" s="1"/>
      <c r="S39" s="1"/>
      <c r="V39" s="1"/>
    </row>
    <row r="40" spans="18:22" ht="12.75">
      <c r="R40" s="1"/>
      <c r="S40" s="1"/>
      <c r="V40" s="1"/>
    </row>
    <row r="41" spans="18:22" ht="12.75">
      <c r="R41" s="1"/>
      <c r="S41" s="1"/>
      <c r="V41" s="1"/>
    </row>
    <row r="42" ht="12.75">
      <c r="V42" s="1"/>
    </row>
    <row r="43" spans="18:22" ht="12.75">
      <c r="R43" s="1"/>
      <c r="S43" s="1"/>
      <c r="V43" s="1"/>
    </row>
    <row r="44" spans="18:22" ht="12.75">
      <c r="R44" s="1"/>
      <c r="S44" s="1"/>
      <c r="V44" s="1"/>
    </row>
    <row r="45" spans="18:22" ht="12.75">
      <c r="R45" s="1"/>
      <c r="S45" s="1"/>
      <c r="V45" s="1"/>
    </row>
    <row r="46" spans="18:22" ht="12.75">
      <c r="R46" s="1"/>
      <c r="S46" s="1"/>
      <c r="V46" s="1"/>
    </row>
    <row r="47" spans="18:22" ht="12.75">
      <c r="R47" s="1"/>
      <c r="S47" s="1"/>
      <c r="V47" s="1"/>
    </row>
    <row r="48" spans="18:22" ht="12.75">
      <c r="R48" s="1"/>
      <c r="S48" s="1"/>
      <c r="V48" s="1"/>
    </row>
    <row r="49" spans="18:22" ht="12.75">
      <c r="R49" s="1"/>
      <c r="S49" s="1"/>
      <c r="V49" s="1"/>
    </row>
    <row r="50" spans="18:22" ht="12.75">
      <c r="R50" s="1"/>
      <c r="S50" s="1"/>
      <c r="V50" s="1"/>
    </row>
    <row r="51" spans="18:22" ht="12.75">
      <c r="R51" s="1"/>
      <c r="S51" s="1"/>
      <c r="V51" s="1"/>
    </row>
    <row r="52" spans="18:22" ht="12.75">
      <c r="R52" s="1"/>
      <c r="S52" s="1"/>
      <c r="V52" s="1"/>
    </row>
    <row r="53" spans="18:22" ht="12.75">
      <c r="R53" s="1"/>
      <c r="S53" s="1"/>
      <c r="V53" s="1"/>
    </row>
    <row r="54" spans="18:22" ht="12.75">
      <c r="R54" s="1"/>
      <c r="S54" s="1"/>
      <c r="V54" s="1"/>
    </row>
    <row r="55" spans="18:22" ht="12.75">
      <c r="R55" s="1"/>
      <c r="S55" s="1"/>
      <c r="V55" s="1"/>
    </row>
    <row r="56" spans="18:22" ht="12.75">
      <c r="R56" s="1"/>
      <c r="S56" s="1"/>
      <c r="V56" s="1"/>
    </row>
    <row r="57" spans="18:22" ht="12.75">
      <c r="R57" s="1"/>
      <c r="S57" s="1"/>
      <c r="V57" s="1"/>
    </row>
    <row r="58" spans="18:22" ht="12.75">
      <c r="R58" s="1"/>
      <c r="S58" s="1"/>
      <c r="V58" s="1"/>
    </row>
    <row r="59" spans="18:22" ht="12.75">
      <c r="R59" s="1"/>
      <c r="S59" s="1"/>
      <c r="V59" s="1"/>
    </row>
    <row r="60" spans="18:22" ht="12.75">
      <c r="R60" s="1"/>
      <c r="S60" s="1"/>
      <c r="V60" s="1"/>
    </row>
    <row r="61" spans="18:22" ht="12.75">
      <c r="R61" s="1"/>
      <c r="S61" s="1"/>
      <c r="V61" s="1"/>
    </row>
    <row r="62" spans="18:22" ht="12.75">
      <c r="R62" s="1"/>
      <c r="S62" s="1"/>
      <c r="V62" s="1"/>
    </row>
    <row r="63" spans="18:22" ht="12.75">
      <c r="R63" s="1"/>
      <c r="S63" s="1"/>
      <c r="V63" s="1"/>
    </row>
    <row r="64" spans="18:22" ht="12.75">
      <c r="R64" s="1"/>
      <c r="S64" s="1"/>
      <c r="V64" s="1"/>
    </row>
    <row r="65" spans="18:22" ht="12.75">
      <c r="R65" s="1"/>
      <c r="S65" s="1"/>
      <c r="V65" s="1"/>
    </row>
    <row r="66" spans="18:22" ht="12.75">
      <c r="R66" s="1"/>
      <c r="S66" s="1"/>
      <c r="V66" s="1"/>
    </row>
    <row r="67" spans="18:22" ht="12.75">
      <c r="R67" s="1"/>
      <c r="S67" s="1"/>
      <c r="V67" s="1"/>
    </row>
    <row r="68" spans="18:22" ht="12.75">
      <c r="R68" s="1"/>
      <c r="S68" s="1"/>
      <c r="V68" s="1"/>
    </row>
    <row r="69" spans="18:22" ht="12.75">
      <c r="R69" s="1"/>
      <c r="S69" s="1"/>
      <c r="V69" s="1"/>
    </row>
    <row r="70" spans="18:22" ht="12.75">
      <c r="R70" s="1"/>
      <c r="S70" s="1"/>
      <c r="V70" s="1"/>
    </row>
    <row r="71" spans="18:22" ht="12.75">
      <c r="R71" s="1"/>
      <c r="S71" s="1"/>
      <c r="V71" s="1"/>
    </row>
    <row r="72" spans="18:22" ht="12.75">
      <c r="R72" s="1"/>
      <c r="S72" s="1"/>
      <c r="V72" s="1"/>
    </row>
    <row r="73" spans="18:22" ht="12.75">
      <c r="R73" s="1"/>
      <c r="S73" s="1"/>
      <c r="V73" s="1"/>
    </row>
    <row r="74" spans="18:22" ht="12.75">
      <c r="R74" s="1"/>
      <c r="S74" s="1"/>
      <c r="V74" s="1"/>
    </row>
    <row r="75" spans="18:22" ht="12.75">
      <c r="R75" s="1"/>
      <c r="S75" s="1"/>
      <c r="V75" s="1"/>
    </row>
    <row r="76" spans="18:22" ht="12.75">
      <c r="R76" s="1"/>
      <c r="S76" s="1"/>
      <c r="V76" s="1"/>
    </row>
    <row r="77" spans="18:22" ht="12.75">
      <c r="R77" s="1"/>
      <c r="S77" s="1"/>
      <c r="V77" s="1"/>
    </row>
    <row r="78" spans="18:22" ht="12.75">
      <c r="R78" s="1"/>
      <c r="S78" s="1"/>
      <c r="V78" s="1"/>
    </row>
    <row r="79" spans="18:22" ht="12.75">
      <c r="R79" s="1"/>
      <c r="S79" s="1"/>
      <c r="V79" s="1"/>
    </row>
    <row r="80" spans="18:22" ht="12.75">
      <c r="R80" s="1"/>
      <c r="S80" s="1"/>
      <c r="V80" s="1"/>
    </row>
    <row r="81" spans="18:22" ht="12.75">
      <c r="R81" s="1"/>
      <c r="S81" s="1"/>
      <c r="V81" s="1"/>
    </row>
    <row r="82" spans="18:22" ht="12.75">
      <c r="R82" s="1"/>
      <c r="S82" s="1"/>
      <c r="V82" s="1"/>
    </row>
    <row r="83" spans="18:22" ht="12.75">
      <c r="R83" s="1"/>
      <c r="S83" s="1"/>
      <c r="V83" s="1"/>
    </row>
    <row r="84" spans="18:22" ht="12.75">
      <c r="R84" s="1"/>
      <c r="S84" s="1"/>
      <c r="V84" s="1"/>
    </row>
    <row r="85" spans="18:22" ht="12.75">
      <c r="R85" s="1"/>
      <c r="S85" s="1"/>
      <c r="V85" s="1"/>
    </row>
    <row r="86" spans="18:22" ht="12.75">
      <c r="R86" s="1"/>
      <c r="S86" s="1"/>
      <c r="V86" s="1"/>
    </row>
    <row r="87" spans="18:22" ht="12.75">
      <c r="R87" s="1"/>
      <c r="S87" s="1"/>
      <c r="V87" s="1"/>
    </row>
    <row r="88" spans="18:22" ht="12.75">
      <c r="R88" s="1"/>
      <c r="S88" s="1"/>
      <c r="V88" s="1"/>
    </row>
    <row r="89" spans="18:22" ht="12.75">
      <c r="R89" s="1"/>
      <c r="S89" s="1"/>
      <c r="V89" s="1"/>
    </row>
    <row r="90" spans="18:22" ht="12.75">
      <c r="R90" s="1"/>
      <c r="S90" s="1"/>
      <c r="V90" s="1"/>
    </row>
    <row r="91" spans="18:22" ht="12.75">
      <c r="R91" s="1"/>
      <c r="S91" s="1"/>
      <c r="V91" s="1"/>
    </row>
    <row r="92" spans="18:22" ht="12.75">
      <c r="R92" s="1"/>
      <c r="S92" s="1"/>
      <c r="V92" s="1"/>
    </row>
    <row r="93" spans="18:22" ht="12.75">
      <c r="R93" s="1"/>
      <c r="S93" s="1"/>
      <c r="V93" s="1"/>
    </row>
    <row r="94" spans="18:22" ht="12.75">
      <c r="R94" s="1"/>
      <c r="S94" s="1"/>
      <c r="V94" s="1"/>
    </row>
    <row r="95" spans="18:22" ht="12.75">
      <c r="R95" s="1"/>
      <c r="S95" s="1"/>
      <c r="V95" s="1"/>
    </row>
    <row r="96" spans="18:22" ht="12.75">
      <c r="R96" s="1"/>
      <c r="S96" s="1"/>
      <c r="V96" s="1"/>
    </row>
    <row r="97" spans="18:22" ht="12.75">
      <c r="R97" s="1"/>
      <c r="S97" s="1"/>
      <c r="V97" s="1"/>
    </row>
    <row r="98" spans="18:22" ht="12.75">
      <c r="R98" s="1"/>
      <c r="S98" s="1"/>
      <c r="V98" s="1"/>
    </row>
    <row r="99" spans="18:22" ht="12.75">
      <c r="R99" s="1"/>
      <c r="S99" s="1"/>
      <c r="V99" s="1"/>
    </row>
    <row r="100" spans="18:22" ht="12.75">
      <c r="R100" s="1"/>
      <c r="S100" s="1"/>
      <c r="V100" s="1"/>
    </row>
    <row r="101" spans="18:22" ht="12.75">
      <c r="R101" s="1"/>
      <c r="S101" s="1"/>
      <c r="V101" s="1"/>
    </row>
    <row r="102" spans="18:22" ht="12.75">
      <c r="R102" s="1"/>
      <c r="S102" s="1"/>
      <c r="V102" s="1"/>
    </row>
    <row r="103" spans="18:22" ht="12.75">
      <c r="R103" s="1"/>
      <c r="S103" s="1"/>
      <c r="V103" s="1"/>
    </row>
    <row r="104" spans="18:22" ht="12.75">
      <c r="R104" s="1"/>
      <c r="S104" s="1"/>
      <c r="V104" s="1"/>
    </row>
    <row r="105" spans="18:22" ht="12.75">
      <c r="R105" s="1"/>
      <c r="S105" s="1"/>
      <c r="V105" s="1"/>
    </row>
    <row r="106" spans="18:22" ht="12.75">
      <c r="R106" s="1"/>
      <c r="S106" s="1"/>
      <c r="V106" s="1"/>
    </row>
    <row r="107" spans="18:22" ht="12.75">
      <c r="R107" s="1"/>
      <c r="S107" s="1"/>
      <c r="V107" s="1"/>
    </row>
    <row r="108" spans="18:22" ht="12.75">
      <c r="R108" s="1"/>
      <c r="S108" s="1"/>
      <c r="V108" s="1"/>
    </row>
    <row r="109" spans="18:22" ht="12.75">
      <c r="R109" s="1"/>
      <c r="S109" s="1"/>
      <c r="V109" s="1"/>
    </row>
    <row r="110" spans="18:22" ht="12.75">
      <c r="R110" s="1"/>
      <c r="S110" s="1"/>
      <c r="V110" s="1"/>
    </row>
    <row r="111" spans="18:22" ht="12.75">
      <c r="R111" s="1"/>
      <c r="S111" s="1"/>
      <c r="V111" s="1"/>
    </row>
    <row r="112" spans="18:22" ht="12.75">
      <c r="R112" s="1"/>
      <c r="S112" s="1"/>
      <c r="V112" s="1"/>
    </row>
    <row r="113" spans="18:22" ht="12.75">
      <c r="R113" s="1"/>
      <c r="S113" s="1"/>
      <c r="V113" s="1"/>
    </row>
    <row r="114" spans="18:22" ht="12.75">
      <c r="R114" s="1"/>
      <c r="S114" s="1"/>
      <c r="V114" s="1"/>
    </row>
    <row r="115" spans="18:22" ht="12.75">
      <c r="R115" s="1"/>
      <c r="S115" s="1"/>
      <c r="V115" s="1"/>
    </row>
    <row r="116" spans="18:22" ht="12.75">
      <c r="R116" s="1"/>
      <c r="S116" s="1"/>
      <c r="V116" s="1"/>
    </row>
    <row r="117" spans="18:22" ht="12.75">
      <c r="R117" s="1"/>
      <c r="S117" s="1"/>
      <c r="V117" s="1"/>
    </row>
    <row r="118" spans="18:22" ht="12.75">
      <c r="R118" s="1"/>
      <c r="S118" s="1"/>
      <c r="V118" s="1"/>
    </row>
    <row r="119" spans="18:22" ht="12.75">
      <c r="R119" s="1"/>
      <c r="S119" s="1"/>
      <c r="V119" s="1"/>
    </row>
    <row r="120" spans="18:22" ht="12.75">
      <c r="R120" s="1"/>
      <c r="S120" s="1"/>
      <c r="V120" s="1"/>
    </row>
    <row r="121" spans="18:22" ht="12.75">
      <c r="R121" s="1"/>
      <c r="S121" s="1"/>
      <c r="V121" s="1"/>
    </row>
    <row r="122" spans="18:22" ht="12.75">
      <c r="R122" s="1"/>
      <c r="S122" s="1"/>
      <c r="V122" s="1"/>
    </row>
    <row r="123" spans="18:22" ht="12.75">
      <c r="R123" s="1"/>
      <c r="S123" s="1"/>
      <c r="V123" s="1"/>
    </row>
    <row r="124" spans="18:22" ht="12.75">
      <c r="R124" s="1"/>
      <c r="S124" s="1"/>
      <c r="V124" s="1"/>
    </row>
    <row r="125" spans="18:22" ht="12.75">
      <c r="R125" s="1"/>
      <c r="S125" s="1"/>
      <c r="V125" s="1"/>
    </row>
    <row r="126" spans="18:22" ht="12.75">
      <c r="R126" s="1"/>
      <c r="S126" s="1"/>
      <c r="V126" s="1"/>
    </row>
    <row r="127" spans="18:22" ht="12.75">
      <c r="R127" s="1"/>
      <c r="S127" s="1"/>
      <c r="V127" s="1"/>
    </row>
    <row r="128" spans="18:22" ht="12.75">
      <c r="R128" s="1"/>
      <c r="S128" s="1"/>
      <c r="V128" s="1"/>
    </row>
    <row r="129" spans="18:22" ht="12.75">
      <c r="R129" s="1"/>
      <c r="S129" s="1"/>
      <c r="V129" s="1"/>
    </row>
    <row r="130" spans="18:22" ht="12.75">
      <c r="R130" s="1"/>
      <c r="S130" s="1"/>
      <c r="V130" s="1"/>
    </row>
    <row r="131" spans="18:22" ht="12.75">
      <c r="R131" s="1"/>
      <c r="S131" s="1"/>
      <c r="V131" s="1"/>
    </row>
    <row r="132" spans="18:22" ht="12.75">
      <c r="R132" s="1"/>
      <c r="S132" s="1"/>
      <c r="V132" s="1"/>
    </row>
    <row r="133" spans="18:22" ht="12.75">
      <c r="R133" s="1"/>
      <c r="S133" s="1"/>
      <c r="V133" s="1"/>
    </row>
    <row r="135" spans="18:22" ht="12.75">
      <c r="R135" s="1"/>
      <c r="S135" s="1"/>
      <c r="V135" s="1"/>
    </row>
    <row r="136" spans="18:22" ht="12.75">
      <c r="R136" s="1"/>
      <c r="S136" s="1"/>
      <c r="V136" s="1"/>
    </row>
    <row r="137" spans="18:22" ht="12.75">
      <c r="R137" s="1"/>
      <c r="S137" s="1"/>
      <c r="V137" s="1"/>
    </row>
    <row r="138" spans="18:22" ht="12.75">
      <c r="R138" s="1"/>
      <c r="S138" s="1"/>
      <c r="V138" s="1"/>
    </row>
    <row r="139" ht="12.75">
      <c r="V139" s="1"/>
    </row>
    <row r="140" ht="12.75">
      <c r="V140" s="1"/>
    </row>
    <row r="141" ht="12.75">
      <c r="V141" s="1"/>
    </row>
    <row r="142" ht="12.75">
      <c r="V142" s="1"/>
    </row>
    <row r="143" ht="12.75">
      <c r="V143" s="1"/>
    </row>
    <row r="144" ht="12.75">
      <c r="V144" s="1"/>
    </row>
    <row r="145" ht="12.75">
      <c r="V145" s="1"/>
    </row>
    <row r="146" ht="12.75">
      <c r="V146" s="1"/>
    </row>
    <row r="147" ht="12.75">
      <c r="V147" s="1"/>
    </row>
    <row r="148" ht="12.75">
      <c r="V148" s="1"/>
    </row>
    <row r="149" ht="12.75">
      <c r="V149" s="1"/>
    </row>
    <row r="150" ht="12.75">
      <c r="V150" s="1"/>
    </row>
    <row r="151" ht="12.75">
      <c r="V151" s="1"/>
    </row>
    <row r="152" ht="12.75">
      <c r="V152" s="1"/>
    </row>
    <row r="153" ht="12.75">
      <c r="V153" s="1"/>
    </row>
    <row r="154" ht="12.75">
      <c r="V154" s="1"/>
    </row>
    <row r="155" ht="12.75">
      <c r="V155" s="1"/>
    </row>
    <row r="156" ht="12.75">
      <c r="V156" s="1"/>
    </row>
    <row r="157" ht="12.75">
      <c r="V157" s="1"/>
    </row>
    <row r="158" ht="12.75">
      <c r="V158" s="1"/>
    </row>
    <row r="159" ht="12.75">
      <c r="V159" s="1"/>
    </row>
    <row r="160" spans="18:22" ht="12.75">
      <c r="R160" s="1"/>
      <c r="S160" s="1"/>
      <c r="V160" s="1"/>
    </row>
  </sheetData>
  <sheetProtection/>
  <mergeCells count="7">
    <mergeCell ref="B5:H5"/>
    <mergeCell ref="P2:Y2"/>
    <mergeCell ref="P3:Y3"/>
    <mergeCell ref="P4:Y4"/>
    <mergeCell ref="B2:H2"/>
    <mergeCell ref="B3:H3"/>
    <mergeCell ref="B4:H4"/>
  </mergeCells>
  <printOptions gridLines="1"/>
  <pageMargins left="0.37" right="0.21" top="1" bottom="1" header="0.5" footer="0.5"/>
  <pageSetup horizontalDpi="600" verticalDpi="600" orientation="landscape" paperSize="5" r:id="rId1"/>
  <headerFooter alignWithMargins="0">
    <oddHeader>&amp;C&amp;"Arial,Bold"&amp;12Kentucky Department of Insurance 
Surplus Lines Affidavits File Transfer Layout</oddHeader>
    <oddFooter xml:space="preserve">&amp;L&amp;"Arial,Italic"November 6, 2003&amp;C&amp;P of &amp;N&amp;R&amp;"Arial,Italic"Prepared by Information Systems Management Branch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8.00390625" style="0" bestFit="1" customWidth="1"/>
    <col min="2" max="2" width="49.8515625" style="0" bestFit="1" customWidth="1"/>
  </cols>
  <sheetData>
    <row r="1" spans="1:2" ht="15">
      <c r="A1" s="9" t="s">
        <v>64</v>
      </c>
      <c r="B1" s="9" t="s">
        <v>65</v>
      </c>
    </row>
    <row r="2" spans="1:2" ht="12.75">
      <c r="A2">
        <v>24</v>
      </c>
      <c r="B2" t="s">
        <v>68</v>
      </c>
    </row>
    <row r="3" spans="1:2" ht="12.75">
      <c r="A3">
        <v>25</v>
      </c>
      <c r="B3" t="s">
        <v>69</v>
      </c>
    </row>
    <row r="4" spans="1:2" ht="12.75">
      <c r="A4">
        <v>26</v>
      </c>
      <c r="B4" t="s">
        <v>70</v>
      </c>
    </row>
    <row r="5" spans="1:2" ht="12.75">
      <c r="A5">
        <v>27</v>
      </c>
      <c r="B5" t="s">
        <v>71</v>
      </c>
    </row>
    <row r="6" spans="1:2" ht="12.75">
      <c r="A6">
        <v>28</v>
      </c>
      <c r="B6" t="s">
        <v>72</v>
      </c>
    </row>
    <row r="7" spans="1:2" ht="12.75">
      <c r="A7">
        <v>29</v>
      </c>
      <c r="B7" t="s">
        <v>73</v>
      </c>
    </row>
    <row r="8" spans="1:2" ht="12.75">
      <c r="A8">
        <v>30</v>
      </c>
      <c r="B8" t="s">
        <v>74</v>
      </c>
    </row>
    <row r="9" spans="1:2" ht="12.75">
      <c r="A9">
        <v>31</v>
      </c>
      <c r="B9" t="s">
        <v>75</v>
      </c>
    </row>
    <row r="10" spans="1:2" ht="12.75">
      <c r="A10">
        <v>32</v>
      </c>
      <c r="B10" t="s">
        <v>76</v>
      </c>
    </row>
    <row r="11" spans="1:2" ht="12.75">
      <c r="A11">
        <v>33</v>
      </c>
      <c r="B11" t="s">
        <v>77</v>
      </c>
    </row>
    <row r="12" spans="1:2" ht="12.75">
      <c r="A12">
        <v>34</v>
      </c>
      <c r="B12" t="s">
        <v>78</v>
      </c>
    </row>
    <row r="13" spans="1:2" ht="12.75">
      <c r="A13">
        <v>35</v>
      </c>
      <c r="B13" t="s">
        <v>79</v>
      </c>
    </row>
    <row r="14" spans="1:2" ht="12.75">
      <c r="A14">
        <v>36</v>
      </c>
      <c r="B14" t="s">
        <v>80</v>
      </c>
    </row>
    <row r="15" spans="1:2" ht="12.75">
      <c r="A15">
        <v>37</v>
      </c>
      <c r="B15" t="s">
        <v>81</v>
      </c>
    </row>
    <row r="16" spans="1:2" ht="12.75">
      <c r="A16">
        <v>38</v>
      </c>
      <c r="B16" t="s">
        <v>82</v>
      </c>
    </row>
    <row r="17" spans="1:2" ht="12.75">
      <c r="A17">
        <v>39</v>
      </c>
      <c r="B17" t="s">
        <v>83</v>
      </c>
    </row>
    <row r="18" spans="1:2" ht="12.75">
      <c r="A18">
        <v>40</v>
      </c>
      <c r="B18" t="s">
        <v>84</v>
      </c>
    </row>
    <row r="19" spans="1:2" ht="12.75">
      <c r="A19">
        <v>41</v>
      </c>
      <c r="B19" t="s">
        <v>85</v>
      </c>
    </row>
    <row r="20" spans="1:2" ht="12.75">
      <c r="A20">
        <v>42</v>
      </c>
      <c r="B20" t="s">
        <v>86</v>
      </c>
    </row>
    <row r="21" spans="1:2" ht="12.75">
      <c r="A21">
        <v>43</v>
      </c>
      <c r="B21" t="s">
        <v>87</v>
      </c>
    </row>
    <row r="22" spans="1:2" ht="12.75">
      <c r="A22">
        <v>44</v>
      </c>
      <c r="B22" t="s">
        <v>88</v>
      </c>
    </row>
    <row r="23" spans="1:2" ht="12.75">
      <c r="A23">
        <v>45</v>
      </c>
      <c r="B23" t="s">
        <v>89</v>
      </c>
    </row>
    <row r="24" spans="1:2" ht="12.75">
      <c r="A24">
        <v>46</v>
      </c>
      <c r="B24" t="s">
        <v>90</v>
      </c>
    </row>
    <row r="25" spans="1:2" ht="12.75">
      <c r="A25">
        <v>47</v>
      </c>
      <c r="B25" t="s">
        <v>91</v>
      </c>
    </row>
    <row r="26" spans="1:2" ht="12.75">
      <c r="A26">
        <v>48</v>
      </c>
      <c r="B26" t="s">
        <v>92</v>
      </c>
    </row>
    <row r="27" spans="1:2" ht="12.75">
      <c r="A27">
        <v>49</v>
      </c>
      <c r="B27" t="s">
        <v>93</v>
      </c>
    </row>
    <row r="28" spans="1:2" ht="12.75">
      <c r="A28">
        <v>50</v>
      </c>
      <c r="B28" t="s">
        <v>94</v>
      </c>
    </row>
    <row r="29" spans="1:2" ht="12.75">
      <c r="A29">
        <v>51</v>
      </c>
      <c r="B29" t="s">
        <v>95</v>
      </c>
    </row>
    <row r="30" spans="1:2" ht="12.75">
      <c r="A30">
        <v>52</v>
      </c>
      <c r="B30" t="s">
        <v>96</v>
      </c>
    </row>
    <row r="31" spans="1:2" ht="12.75">
      <c r="A31">
        <v>53</v>
      </c>
      <c r="B31" t="s">
        <v>97</v>
      </c>
    </row>
    <row r="32" spans="1:2" ht="12.75">
      <c r="A32">
        <v>54</v>
      </c>
      <c r="B32" t="s">
        <v>98</v>
      </c>
    </row>
    <row r="33" spans="1:2" ht="12.75">
      <c r="A33">
        <v>55</v>
      </c>
      <c r="B33" t="s">
        <v>99</v>
      </c>
    </row>
    <row r="34" spans="1:2" ht="12.75">
      <c r="A34">
        <v>56</v>
      </c>
      <c r="B34" t="s">
        <v>100</v>
      </c>
    </row>
    <row r="35" spans="1:2" ht="12.75">
      <c r="A35">
        <v>57</v>
      </c>
      <c r="B35" t="s">
        <v>101</v>
      </c>
    </row>
    <row r="36" spans="1:2" ht="12.75">
      <c r="A36">
        <v>58</v>
      </c>
      <c r="B36" t="s">
        <v>102</v>
      </c>
    </row>
    <row r="37" spans="1:2" ht="12.75">
      <c r="A37">
        <v>59</v>
      </c>
      <c r="B37" t="s">
        <v>103</v>
      </c>
    </row>
    <row r="38" spans="1:2" ht="12.75">
      <c r="A38">
        <v>60</v>
      </c>
      <c r="B38" t="s">
        <v>104</v>
      </c>
    </row>
    <row r="39" spans="1:2" ht="12.75">
      <c r="A39">
        <v>61</v>
      </c>
      <c r="B39" t="s">
        <v>105</v>
      </c>
    </row>
    <row r="40" spans="1:2" ht="12.75">
      <c r="A40">
        <v>62</v>
      </c>
      <c r="B40" t="s">
        <v>106</v>
      </c>
    </row>
    <row r="41" spans="1:2" ht="12.75">
      <c r="A41">
        <v>63</v>
      </c>
      <c r="B41" t="s">
        <v>107</v>
      </c>
    </row>
    <row r="42" spans="1:2" ht="12.75">
      <c r="A42">
        <v>64</v>
      </c>
      <c r="B42" t="s">
        <v>108</v>
      </c>
    </row>
    <row r="43" spans="1:2" ht="12.75">
      <c r="A43">
        <v>65</v>
      </c>
      <c r="B43" t="s">
        <v>109</v>
      </c>
    </row>
    <row r="44" spans="1:2" ht="12.75">
      <c r="A44">
        <v>66</v>
      </c>
      <c r="B44" t="s">
        <v>110</v>
      </c>
    </row>
    <row r="45" spans="1:2" ht="12.75">
      <c r="A45">
        <v>67</v>
      </c>
      <c r="B45" t="s">
        <v>111</v>
      </c>
    </row>
    <row r="46" spans="1:2" ht="12.75">
      <c r="A46">
        <v>68</v>
      </c>
      <c r="B46" t="s">
        <v>112</v>
      </c>
    </row>
    <row r="47" spans="1:2" ht="12.75">
      <c r="A47">
        <v>69</v>
      </c>
      <c r="B47" t="s">
        <v>113</v>
      </c>
    </row>
    <row r="48" spans="1:2" ht="12.75">
      <c r="A48">
        <v>70</v>
      </c>
      <c r="B48" t="s">
        <v>114</v>
      </c>
    </row>
    <row r="49" spans="1:2" ht="12.75">
      <c r="A49">
        <v>71</v>
      </c>
      <c r="B49" t="s">
        <v>115</v>
      </c>
    </row>
    <row r="50" spans="1:2" ht="12.75">
      <c r="A50">
        <v>72</v>
      </c>
      <c r="B50" t="s">
        <v>116</v>
      </c>
    </row>
    <row r="51" spans="1:2" ht="12.75">
      <c r="A51">
        <v>73</v>
      </c>
      <c r="B51" t="s">
        <v>117</v>
      </c>
    </row>
    <row r="52" spans="1:2" ht="12.75">
      <c r="A52">
        <v>74</v>
      </c>
      <c r="B52" t="s">
        <v>118</v>
      </c>
    </row>
    <row r="53" spans="1:2" ht="12.75">
      <c r="A53">
        <v>75</v>
      </c>
      <c r="B53" t="s">
        <v>119</v>
      </c>
    </row>
    <row r="54" spans="1:2" ht="12.75">
      <c r="A54">
        <v>76</v>
      </c>
      <c r="B54" t="s">
        <v>120</v>
      </c>
    </row>
    <row r="55" spans="1:2" ht="12.75">
      <c r="A55">
        <v>77</v>
      </c>
      <c r="B55" t="s">
        <v>121</v>
      </c>
    </row>
    <row r="56" spans="1:2" ht="12.75">
      <c r="A56">
        <v>78</v>
      </c>
      <c r="B56" t="s">
        <v>122</v>
      </c>
    </row>
    <row r="57" spans="1:2" ht="12.75">
      <c r="A57">
        <v>79</v>
      </c>
      <c r="B57" t="s">
        <v>123</v>
      </c>
    </row>
    <row r="58" spans="1:2" ht="12.75">
      <c r="A58">
        <v>80</v>
      </c>
      <c r="B58" t="s">
        <v>124</v>
      </c>
    </row>
    <row r="59" spans="1:2" ht="12.75">
      <c r="A59">
        <v>81</v>
      </c>
      <c r="B59" t="s">
        <v>125</v>
      </c>
    </row>
    <row r="60" spans="1:2" ht="12.75">
      <c r="A60">
        <v>82</v>
      </c>
      <c r="B60" t="s">
        <v>126</v>
      </c>
    </row>
    <row r="61" spans="1:2" ht="12.75">
      <c r="A61">
        <v>83</v>
      </c>
      <c r="B61" t="s">
        <v>127</v>
      </c>
    </row>
    <row r="62" spans="1:2" ht="12.75">
      <c r="A62">
        <v>84</v>
      </c>
      <c r="B62" t="s">
        <v>128</v>
      </c>
    </row>
    <row r="63" spans="1:2" ht="12.75">
      <c r="A63">
        <v>85</v>
      </c>
      <c r="B63" t="s">
        <v>129</v>
      </c>
    </row>
    <row r="64" spans="1:2" ht="12.75">
      <c r="A64">
        <v>86</v>
      </c>
      <c r="B64" t="s">
        <v>130</v>
      </c>
    </row>
    <row r="65" spans="1:2" ht="12.75">
      <c r="A65">
        <v>87</v>
      </c>
      <c r="B65" t="s">
        <v>131</v>
      </c>
    </row>
    <row r="66" spans="1:2" ht="12.75">
      <c r="A66">
        <v>88</v>
      </c>
      <c r="B66" t="s">
        <v>132</v>
      </c>
    </row>
    <row r="67" spans="1:2" ht="12.75">
      <c r="A67">
        <v>89</v>
      </c>
      <c r="B67" t="s">
        <v>133</v>
      </c>
    </row>
    <row r="68" spans="1:2" ht="12.75">
      <c r="A68">
        <v>90</v>
      </c>
      <c r="B68" t="s">
        <v>134</v>
      </c>
    </row>
    <row r="69" spans="1:2" ht="12.75">
      <c r="A69">
        <v>91</v>
      </c>
      <c r="B69" t="s">
        <v>135</v>
      </c>
    </row>
    <row r="70" spans="1:2" ht="12.75">
      <c r="A70">
        <v>92</v>
      </c>
      <c r="B70" t="s">
        <v>136</v>
      </c>
    </row>
    <row r="71" spans="1:2" ht="12.75">
      <c r="A71">
        <v>93</v>
      </c>
      <c r="B71" t="s">
        <v>137</v>
      </c>
    </row>
    <row r="72" spans="1:2" ht="12.75">
      <c r="A72">
        <v>94</v>
      </c>
      <c r="B72" t="s">
        <v>138</v>
      </c>
    </row>
    <row r="73" spans="1:2" ht="12.75">
      <c r="A73">
        <v>95</v>
      </c>
      <c r="B73" t="s">
        <v>139</v>
      </c>
    </row>
    <row r="74" spans="1:2" ht="12.75">
      <c r="A74">
        <v>96</v>
      </c>
      <c r="B74" t="s">
        <v>140</v>
      </c>
    </row>
    <row r="75" spans="1:2" ht="12.75">
      <c r="A75">
        <v>97</v>
      </c>
      <c r="B75" t="s">
        <v>141</v>
      </c>
    </row>
    <row r="76" spans="1:2" ht="12.75">
      <c r="A76">
        <v>98</v>
      </c>
      <c r="B76" t="s">
        <v>142</v>
      </c>
    </row>
    <row r="77" spans="1:2" ht="12.75">
      <c r="A77">
        <v>99</v>
      </c>
      <c r="B77" t="s">
        <v>143</v>
      </c>
    </row>
    <row r="78" spans="1:2" ht="12.75">
      <c r="A78">
        <v>100</v>
      </c>
      <c r="B78" t="s">
        <v>144</v>
      </c>
    </row>
    <row r="79" spans="1:2" ht="12.75">
      <c r="A79">
        <v>101</v>
      </c>
      <c r="B79" t="s">
        <v>145</v>
      </c>
    </row>
    <row r="80" spans="1:2" ht="12.75">
      <c r="A80">
        <v>105</v>
      </c>
      <c r="B80" t="s">
        <v>146</v>
      </c>
    </row>
    <row r="81" spans="1:2" ht="12.75">
      <c r="A81">
        <v>106</v>
      </c>
      <c r="B81" t="s">
        <v>147</v>
      </c>
    </row>
    <row r="82" spans="1:2" ht="12.75">
      <c r="A82">
        <v>107</v>
      </c>
      <c r="B82" t="s">
        <v>148</v>
      </c>
    </row>
    <row r="83" spans="1:2" ht="12.75">
      <c r="A83">
        <v>108</v>
      </c>
      <c r="B83" t="s">
        <v>149</v>
      </c>
    </row>
    <row r="84" spans="1:2" ht="12.75">
      <c r="A84">
        <v>109</v>
      </c>
      <c r="B84" t="s">
        <v>150</v>
      </c>
    </row>
    <row r="85" spans="1:2" ht="12.75">
      <c r="A85">
        <v>110</v>
      </c>
      <c r="B85" t="s">
        <v>151</v>
      </c>
    </row>
    <row r="86" spans="1:2" ht="12.75">
      <c r="A86">
        <v>111</v>
      </c>
      <c r="B86" t="s">
        <v>152</v>
      </c>
    </row>
    <row r="87" spans="1:2" ht="12.75">
      <c r="A87">
        <v>112</v>
      </c>
      <c r="B87" t="s">
        <v>153</v>
      </c>
    </row>
    <row r="88" spans="1:2" ht="12.75">
      <c r="A88">
        <v>113</v>
      </c>
      <c r="B88" t="s">
        <v>154</v>
      </c>
    </row>
    <row r="89" spans="1:2" ht="12.75">
      <c r="A89">
        <v>114</v>
      </c>
      <c r="B89" t="s">
        <v>155</v>
      </c>
    </row>
    <row r="90" spans="1:2" ht="12.75">
      <c r="A90">
        <v>115</v>
      </c>
      <c r="B90" t="s">
        <v>156</v>
      </c>
    </row>
    <row r="91" spans="1:2" ht="12.75">
      <c r="A91">
        <v>116</v>
      </c>
      <c r="B91" t="s">
        <v>157</v>
      </c>
    </row>
    <row r="92" spans="1:2" ht="12.75">
      <c r="A92">
        <v>117</v>
      </c>
      <c r="B92" t="s">
        <v>158</v>
      </c>
    </row>
    <row r="93" spans="1:2" ht="12.75">
      <c r="A93">
        <v>118</v>
      </c>
      <c r="B93" t="s">
        <v>159</v>
      </c>
    </row>
    <row r="94" spans="1:2" ht="12.75">
      <c r="A94">
        <v>119</v>
      </c>
      <c r="B94" t="s">
        <v>160</v>
      </c>
    </row>
    <row r="95" spans="1:2" ht="12.75">
      <c r="A95">
        <v>120</v>
      </c>
      <c r="B95" t="s">
        <v>161</v>
      </c>
    </row>
    <row r="96" spans="1:2" ht="12.75">
      <c r="A96">
        <v>121</v>
      </c>
      <c r="B96" t="s">
        <v>162</v>
      </c>
    </row>
    <row r="97" spans="1:2" ht="12.75">
      <c r="A97">
        <v>122</v>
      </c>
      <c r="B97" t="s">
        <v>163</v>
      </c>
    </row>
    <row r="98" spans="1:2" ht="12.75">
      <c r="A98">
        <v>123</v>
      </c>
      <c r="B98" t="s">
        <v>164</v>
      </c>
    </row>
    <row r="99" spans="1:2" ht="12.75">
      <c r="A99">
        <v>124</v>
      </c>
      <c r="B99" t="s">
        <v>70</v>
      </c>
    </row>
    <row r="100" spans="1:2" ht="12.75">
      <c r="A100">
        <v>125</v>
      </c>
      <c r="B100" t="s">
        <v>165</v>
      </c>
    </row>
    <row r="101" spans="1:2" ht="12.75">
      <c r="A101">
        <v>126</v>
      </c>
      <c r="B101" t="s">
        <v>166</v>
      </c>
    </row>
    <row r="102" spans="1:2" ht="12.75">
      <c r="A102">
        <v>127</v>
      </c>
      <c r="B102" t="s">
        <v>139</v>
      </c>
    </row>
    <row r="103" spans="1:2" ht="12.75">
      <c r="A103">
        <v>128</v>
      </c>
      <c r="B103" t="s">
        <v>143</v>
      </c>
    </row>
    <row r="104" spans="1:2" ht="12.75">
      <c r="A104">
        <v>129</v>
      </c>
      <c r="B104" t="s">
        <v>142</v>
      </c>
    </row>
    <row r="105" spans="1:2" ht="12.75">
      <c r="A105">
        <v>130</v>
      </c>
      <c r="B105" t="s">
        <v>66</v>
      </c>
    </row>
    <row r="106" spans="1:2" ht="12.75">
      <c r="A106">
        <v>131</v>
      </c>
      <c r="B106" t="s">
        <v>167</v>
      </c>
    </row>
    <row r="107" spans="1:2" ht="12.75">
      <c r="A107">
        <v>132</v>
      </c>
      <c r="B107" t="s">
        <v>135</v>
      </c>
    </row>
    <row r="108" spans="1:2" ht="12.75">
      <c r="A108">
        <v>133</v>
      </c>
      <c r="B108" t="s">
        <v>38</v>
      </c>
    </row>
    <row r="109" spans="1:2" ht="12.75">
      <c r="A109">
        <v>134</v>
      </c>
      <c r="B109" t="s">
        <v>168</v>
      </c>
    </row>
    <row r="110" spans="1:2" ht="12.75">
      <c r="A110">
        <v>135</v>
      </c>
      <c r="B110" t="s">
        <v>169</v>
      </c>
    </row>
    <row r="111" spans="1:2" ht="12.75">
      <c r="A111">
        <v>159</v>
      </c>
      <c r="B111" t="s">
        <v>170</v>
      </c>
    </row>
    <row r="112" spans="1:2" ht="12.75">
      <c r="A112">
        <v>160</v>
      </c>
      <c r="B112" t="s">
        <v>145</v>
      </c>
    </row>
    <row r="113" spans="1:2" ht="12.75">
      <c r="A113">
        <v>161</v>
      </c>
      <c r="B113" t="s">
        <v>104</v>
      </c>
    </row>
    <row r="114" spans="1:2" ht="12.75">
      <c r="A114">
        <v>162</v>
      </c>
      <c r="B114" t="s">
        <v>140</v>
      </c>
    </row>
    <row r="115" spans="1:2" ht="12.75">
      <c r="A115">
        <v>163</v>
      </c>
      <c r="B115" t="s">
        <v>158</v>
      </c>
    </row>
    <row r="116" spans="1:2" ht="12.75">
      <c r="A116">
        <v>164</v>
      </c>
      <c r="B116" t="s">
        <v>141</v>
      </c>
    </row>
    <row r="117" spans="1:2" ht="12.75">
      <c r="A117">
        <v>165</v>
      </c>
      <c r="B117" t="s">
        <v>171</v>
      </c>
    </row>
    <row r="118" spans="1:2" ht="12.75">
      <c r="A118">
        <v>166</v>
      </c>
      <c r="B118" t="s">
        <v>170</v>
      </c>
    </row>
    <row r="119" spans="1:2" ht="12.75">
      <c r="A119">
        <v>167</v>
      </c>
      <c r="B119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J18" sqref="J17:J18"/>
    </sheetView>
  </sheetViews>
  <sheetFormatPr defaultColWidth="9.140625" defaultRowHeight="12.75"/>
  <cols>
    <col min="1" max="1" width="19.57421875" style="6" bestFit="1" customWidth="1"/>
    <col min="2" max="2" width="2.8515625" style="0" customWidth="1"/>
    <col min="3" max="3" width="14.421875" style="0" bestFit="1" customWidth="1"/>
  </cols>
  <sheetData>
    <row r="1" spans="1:3" s="2" customFormat="1" ht="12.75">
      <c r="A1" s="5" t="s">
        <v>24</v>
      </c>
      <c r="C1" s="2" t="s">
        <v>46</v>
      </c>
    </row>
    <row r="2" spans="1:3" ht="12.75">
      <c r="A2" s="6">
        <v>1</v>
      </c>
      <c r="C2" t="s">
        <v>40</v>
      </c>
    </row>
    <row r="3" spans="1:3" ht="12.75">
      <c r="A3" s="6">
        <v>2</v>
      </c>
      <c r="C3" t="s">
        <v>41</v>
      </c>
    </row>
    <row r="4" spans="1:3" ht="12.75">
      <c r="A4" s="6">
        <v>3</v>
      </c>
      <c r="C4" t="s">
        <v>42</v>
      </c>
    </row>
    <row r="5" spans="1:3" ht="12.75">
      <c r="A5" s="6">
        <v>4</v>
      </c>
      <c r="C5" t="s">
        <v>39</v>
      </c>
    </row>
    <row r="6" spans="1:3" ht="12.75">
      <c r="A6" s="6">
        <v>5</v>
      </c>
      <c r="C6" t="s">
        <v>43</v>
      </c>
    </row>
    <row r="7" spans="1:3" ht="12.75">
      <c r="A7" s="6">
        <v>6</v>
      </c>
      <c r="C7" t="s">
        <v>44</v>
      </c>
    </row>
    <row r="8" spans="1:3" ht="12.75">
      <c r="A8" s="6">
        <v>7</v>
      </c>
      <c r="C8" t="s">
        <v>45</v>
      </c>
    </row>
  </sheetData>
  <sheetProtection/>
  <printOptions gridLines="1"/>
  <pageMargins left="1.92" right="0.75" top="1" bottom="1" header="0.5" footer="0.5"/>
  <pageSetup horizontalDpi="600" verticalDpi="600" orientation="portrait" r:id="rId1"/>
  <headerFooter alignWithMargins="0">
    <oddHeader>&amp;CKYDOI Surplus Lines Affidavits Transaction Types</oddHeader>
    <oddFooter>&amp;L&amp;"Arial,Italic"November 6, 2003&amp;R&amp;"Arial,Italic"Prepared by Information Systems Management Branch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Protection &amp;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PLHARROD</dc:creator>
  <cp:keywords/>
  <dc:description/>
  <cp:lastModifiedBy>Hamblen, Russell R (PPC)</cp:lastModifiedBy>
  <cp:lastPrinted>2003-11-06T15:26:38Z</cp:lastPrinted>
  <dcterms:created xsi:type="dcterms:W3CDTF">2003-11-05T17:36:33Z</dcterms:created>
  <dcterms:modified xsi:type="dcterms:W3CDTF">2022-08-18T11:43:55Z</dcterms:modified>
  <cp:category/>
  <cp:version/>
  <cp:contentType/>
  <cp:contentStatus/>
</cp:coreProperties>
</file>